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<sst xmlns="http://schemas.openxmlformats.org/spreadsheetml/2006/main" count="25" uniqueCount="25">
  <si>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</si>
  <si>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QAW030</t>
  </si>
  <si>
    <t xml:space="preserve">m²</t>
  </si>
  <si>
    <t xml:space="preserve">Sustitución de material de rejuntado en pavimento cerámico de cubierta plana.</t>
  </si>
  <si>
    <r>
      <rPr>
        <sz val="8.25"/>
        <color rgb="FF000000"/>
        <rFont val="Arial"/>
        <family val="2"/>
      </rPr>
      <t xml:space="preserve">Sustitución del material de rejuntado deteriorado en pavimento cerámico con junta abierta (separación entre 3 y 15 mm) de cubierta plana transitable, por mortero de juntas de resinas reactivas Morcemcolor Epoxi "GRUPO PUMA" tipo RG, color Blanco, para juntas de 1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</si>
  <si>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</si>
  <si>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</si>
  <si>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</si>
  <si>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</si>
  <si>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</si>
  <si>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</si>
  <si>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</si>
  <si>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mt09mcp020ka</t>
  </si>
  <si>
    <t xml:space="preserve">kg</t>
  </si>
  <si>
    <t xml:space="preserve">Mortero de juntas de resinas reactivas Morcemcolor Epoxi "GRUPO PUMA", tipo RG, según UNE-EN 13888, color Blanco, para juntas de 1 a 15 mm, de dos componentes a base de resina epoxídica, cargas inertes, aditivos y catalizadores orgánicos, con resistencia a los ácidos, con efecto bacteriostático, antimoho y antiverdín, especial para rejuntado de todo tipo de piezas cerámicas y piedras naturales en zonas con agresividad química o en contacto con alimentos.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</si>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</sst>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76" customWidth="1"/>
    <col min="3" max="3" width="1.53" customWidth="1"/>
    <col min="4" max="4" width="6.12" customWidth="1"/>
    <col min="5" max="5" width="74.4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0.02</v>
      </c>
      <c r="G10" s="14">
        <v>16.38</v>
      </c>
      <c r="H10" s="14">
        <f ca="1">ROUND(INDIRECT(ADDRESS(ROW()+(0), COLUMN()+(-2), 1))*INDIRECT(ADDRESS(ROW()+(0), COLUMN()+(-1), 1)), 2)</f>
        <v>0.33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0.131</v>
      </c>
      <c r="G13" s="14">
        <v>21.02</v>
      </c>
      <c r="H13" s="14">
        <f ca="1">ROUND(INDIRECT(ADDRESS(ROW()+(0), COLUMN()+(-2), 1))*INDIRECT(ADDRESS(ROW()+(0), COLUMN()+(-1), 1)), 2)</f>
        <v>2.75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2.75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3.08</v>
      </c>
      <c r="H16" s="14">
        <f ca="1">ROUND(INDIRECT(ADDRESS(ROW()+(0), COLUMN()+(-2), 1))*INDIRECT(ADDRESS(ROW()+(0), COLUMN()+(-1), 1))/100, 2)</f>
        <v>0.06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3.14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