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<sst xmlns="http://schemas.openxmlformats.org/spreadsheetml/2006/main" count="51" uniqueCount="51">
  <si>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</si>
  <si>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</si>
  <si>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</si>
  <si>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</si>
  <si>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autocompactable reforzado con fibras, de alta resistencia mecánica, retracción compensada y resistente a los sulfatos, Morcemrest MH "GRUPO PUMA", con una resistencia a compresión a 28 días mayor o igual a 45 N/mm² y un módulo de elasticidad mayor o igual a 20000 N/mm², clase R4, tipo CC, según UNE-EN 1504-3, Euroclase A1 de reacción al fuego, según UNE-EN 13501-1, compuesto por cementos especiales, áridos seleccionados, aditivos especiales y fibras sintéticas,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</si>
  <si>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</si>
  <si>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</si>
  <si>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</si>
  <si>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</si>
  <si>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</si>
  <si>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</si>
  <si>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</si>
  <si>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mt28mrp030a</t>
  </si>
  <si>
    <t xml:space="preserve">kg</t>
  </si>
  <si>
    <t xml:space="preserve">Mortero fluido autocompactable reforzado con fibras, de alta resistencia mecánica, retracción compensada y resistente a los sulfatos, Morcemrest MH "GRUPO PUMA", con una resistencia a compresión a 28 días mayor o igual a 45 N/mm² y un módulo de elasticidad mayor o igual a 20000 N/mm², clase R4, tipo CC, según UNE-EN 1504-3, Euroclase A1 de reacción al fuego, según UNE-EN 13501-1, compuesto por cementos especiales, áridos seleccionados, aditivos especiales y fibras sintéticas, aplicado en espesores de 20 a 100 mm, para reparar elementos constructivos de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</si>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</sst>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92</v>
      </c>
      <c r="H10" s="11"/>
      <c r="I10" s="12">
        <v>0.95</v>
      </c>
      <c r="J10" s="12">
        <f ca="1">ROUND(INDIRECT(ADDRESS(ROW()+(0), COLUMN()+(-3), 1))*INDIRECT(ADDRESS(ROW()+(0), COLUMN()+(-1), 1)), 2)</f>
        <v>87.4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87.85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22.13</v>
      </c>
      <c r="J17" s="12">
        <f ca="1">ROUND(INDIRECT(ADDRESS(ROW()+(0), COLUMN()+(-3), 1))*INDIRECT(ADDRESS(ROW()+(0), COLUMN()+(-1), 1)), 2)</f>
        <v>3.41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20.78</v>
      </c>
      <c r="J18" s="14">
        <f ca="1">ROUND(INDIRECT(ADDRESS(ROW()+(0), COLUMN()+(-3), 1))*INDIRECT(ADDRESS(ROW()+(0), COLUMN()+(-1), 1)), 2)</f>
        <v>3.2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6.61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94.46</v>
      </c>
      <c r="J21" s="14">
        <f ca="1">ROUND(INDIRECT(ADDRESS(ROW()+(0), COLUMN()+(-3), 1))*INDIRECT(ADDRESS(ROW()+(0), COLUMN()+(-1), 1))/100, 2)</f>
        <v>1.89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96.35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