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<sst xmlns="http://schemas.openxmlformats.org/spreadsheetml/2006/main" count="38" uniqueCount="38">
  <si>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</si>
  <si>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</si>
  <si>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</si>
  <si>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</si>
  <si>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Extrafino "GRUPO PUMA", tipo CR W0 según UNE-EN 998-1, color Rosa EF275, acabado brillante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</si>
  <si>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</si>
  <si>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</si>
  <si>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</si>
  <si>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</si>
  <si>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</si>
  <si>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</si>
  <si>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</si>
  <si>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mt28esp030g</t>
  </si>
  <si>
    <t xml:space="preserve">kg</t>
  </si>
  <si>
    <t xml:space="preserve">Mortero industrial imitación de estuco tradicional, Morcem Estuco Extrafino "GRUPO PUMA", tipo CR W0 según UNE-EN 998-1, color Rosa EF275, acabado brillante, compuesto de cal, otros conglomerantes, áridos de granulometría compensada y aditivos.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</si>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</sst>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0.300000</v>
      </c>
      <c r="H10" s="11"/>
      <c r="I10" s="13">
        <v>8.330000</v>
      </c>
      <c r="J10" s="13">
        <f ca="1">ROUND(INDIRECT(ADDRESS(ROW()+(0), COLUMN()+(-3), 1))*INDIRECT(ADDRESS(ROW()+(0), COLUMN()+(-1), 1)), 2)</f>
        <v>2.500000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2.500000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0.207000</v>
      </c>
      <c r="H13" s="10"/>
      <c r="I13" s="12">
        <v>17.540000</v>
      </c>
      <c r="J13" s="12">
        <f ca="1">ROUND(INDIRECT(ADDRESS(ROW()+(0), COLUMN()+(-3), 1))*INDIRECT(ADDRESS(ROW()+(0), COLUMN()+(-1), 1)), 2)</f>
        <v>3.630000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0.207000</v>
      </c>
      <c r="H14" s="11"/>
      <c r="I14" s="13">
        <v>16.430000</v>
      </c>
      <c r="J14" s="13">
        <f ca="1">ROUND(INDIRECT(ADDRESS(ROW()+(0), COLUMN()+(-3), 1))*INDIRECT(ADDRESS(ROW()+(0), COLUMN()+(-1), 1)), 2)</f>
        <v>3.400000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7.030000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9.530000</v>
      </c>
      <c r="J17" s="13">
        <f ca="1">ROUND(INDIRECT(ADDRESS(ROW()+(0), COLUMN()+(-3), 1))*INDIRECT(ADDRESS(ROW()+(0), COLUMN()+(-1), 1))/100, 2)</f>
        <v>0.190000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9.720000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