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<sst xmlns="http://schemas.openxmlformats.org/spreadsheetml/2006/main" count="39" uniqueCount="39">
  <si>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</si>
  <si>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</si>
  <si>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</si>
  <si>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</si>
  <si>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Tratamiento superficial de protección anticarbonatación para elementos de hormigón y mortero, mediante mano de fondo y mano de acabado con revestimiento a base de resinas acrílicas en dispersión acuosa, Morcemrest Anticarbonatación "GRUPO PUMA", textura lisa (rendimiento: 0,167 kg/m² cada mano); limpieza previa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</si>
  <si>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</si>
  <si>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</si>
  <si>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</si>
  <si>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</si>
  <si>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</si>
  <si>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</si>
  <si>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</si>
  <si>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mt27tsg010a</t>
  </si>
  <si>
    <t xml:space="preserve">kg</t>
  </si>
  <si>
    <t xml:space="preserve">Revestimiento a base de resinas acrílicas en dispersión acuosa, Morcemrest Anticarbonatación "GRUPO PUMA", textura lisa, acabado mate,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</si>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</sst>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59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0.334000</v>
      </c>
      <c r="H10" s="12"/>
      <c r="I10" s="14">
        <v>7.700000</v>
      </c>
      <c r="J10" s="14">
        <f ca="1">ROUND(INDIRECT(ADDRESS(ROW()+(0), COLUMN()+(-3), 1))*INDIRECT(ADDRESS(ROW()+(0), COLUMN()+(-1), 1)), 2)</f>
        <v>2.570000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2.570000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0.152000</v>
      </c>
      <c r="H13" s="11"/>
      <c r="I13" s="13">
        <v>18.560000</v>
      </c>
      <c r="J13" s="13">
        <f ca="1">ROUND(INDIRECT(ADDRESS(ROW()+(0), COLUMN()+(-3), 1))*INDIRECT(ADDRESS(ROW()+(0), COLUMN()+(-1), 1)), 2)</f>
        <v>2.820000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0.152000</v>
      </c>
      <c r="H14" s="12"/>
      <c r="I14" s="14">
        <v>17.530000</v>
      </c>
      <c r="J14" s="14">
        <f ca="1">ROUND(INDIRECT(ADDRESS(ROW()+(0), COLUMN()+(-3), 1))*INDIRECT(ADDRESS(ROW()+(0), COLUMN()+(-1), 1)), 2)</f>
        <v>2.660000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5.480000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8.050000</v>
      </c>
      <c r="J17" s="14">
        <f ca="1">ROUND(INDIRECT(ADDRESS(ROW()+(0), COLUMN()+(-3), 1))*INDIRECT(ADDRESS(ROW()+(0), COLUMN()+(-1), 1))/100, 2)</f>
        <v>0.160000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8.210000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